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0430" windowHeight="9315"/>
  </bookViews>
  <sheets>
    <sheet name="Sheet1" sheetId="1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12</definedName>
    <definedName name="solver_vol" localSheetId="0" hidden="1">0</definedName>
    <definedName name="solveri_ISpPars_B8" localSheetId="0" hidden="1">"RiskSolver.UI.Charts.InputDlgPars:-1000001;1;1;25;24;49;47;0;90;90;0;0;0;0;1;"</definedName>
    <definedName name="solvero_CRMax_B11" localSheetId="0" hidden="1">"System.Double:Infinity"</definedName>
    <definedName name="solvero_CRMin_B11" localSheetId="0" hidden="1">"System.Double:0"</definedName>
    <definedName name="solvero_OSpPars_B11" localSheetId="0" hidden="1">"RiskSolver.UI.Charts.OutDlgPars:-1000001;27;24;52;48;0;1;90;80;0;0;0;0;1;"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8" i="1"/>
  <c r="B11" i="1" l="1"/>
</calcChain>
</file>

<file path=xl/sharedStrings.xml><?xml version="1.0" encoding="utf-8"?>
<sst xmlns="http://schemas.openxmlformats.org/spreadsheetml/2006/main" count="10" uniqueCount="10">
  <si>
    <t>Gustin</t>
  </si>
  <si>
    <t>Parameters</t>
  </si>
  <si>
    <t>Model</t>
  </si>
  <si>
    <t>Seminar Cost</t>
  </si>
  <si>
    <t>New Account Commission</t>
  </si>
  <si>
    <t>Profit</t>
  </si>
  <si>
    <t>New Accounts Opened</t>
  </si>
  <si>
    <t>Number of Attendees</t>
  </si>
  <si>
    <t>Probability an Attendee Opens Account</t>
  </si>
  <si>
    <t>Mean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</si>
</sst>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showFormulas="1" tabSelected="1" workbookViewId="0">
      <selection activeCell="E27" sqref="E27"/>
    </sheetView>
  </sheetViews>
  <sheetFormatPr defaultRowHeight="15.75" x14ac:dyDescent="0.25"/>
  <cols>
    <col min="1" max="1" width="17.25" bestFit="1" customWidth="1"/>
    <col min="2" max="2" width="11.625" bestFit="1" customWidth="1"/>
  </cols>
  <sheetData>
    <row r="1" spans="1:2" x14ac:dyDescent="0.25">
      <c r="A1" s="1" t="s">
        <v>0</v>
      </c>
    </row>
    <row r="3" spans="1:2" x14ac:dyDescent="0.25">
      <c r="A3" s="2" t="s">
        <v>1</v>
      </c>
    </row>
    <row r="4" spans="1:2" x14ac:dyDescent="0.25">
      <c r="A4" s="1" t="s">
        <v>3</v>
      </c>
      <c r="B4" s="3">
        <v>3500</v>
      </c>
    </row>
    <row r="5" spans="1:2" x14ac:dyDescent="0.25">
      <c r="A5" s="1" t="s">
        <v>4</v>
      </c>
      <c r="B5" s="3">
        <v>5000</v>
      </c>
    </row>
    <row r="6" spans="1:2" x14ac:dyDescent="0.25">
      <c r="A6" s="1" t="s">
        <v>7</v>
      </c>
      <c r="B6">
        <v>25</v>
      </c>
    </row>
    <row r="7" spans="1:2" x14ac:dyDescent="0.25">
      <c r="A7" s="1" t="s">
        <v>8</v>
      </c>
      <c r="B7">
        <v>0.01</v>
      </c>
    </row>
    <row r="8" spans="1:2" x14ac:dyDescent="0.25">
      <c r="A8" s="1" t="s">
        <v>6</v>
      </c>
      <c r="B8">
        <f ca="1">_xll.PsiBinomial(B6,B7)</f>
        <v>0</v>
      </c>
    </row>
    <row r="10" spans="1:2" x14ac:dyDescent="0.25">
      <c r="A10" s="2" t="s">
        <v>2</v>
      </c>
    </row>
    <row r="11" spans="1:2" x14ac:dyDescent="0.25">
      <c r="A11" s="1" t="s">
        <v>5</v>
      </c>
      <c r="B11" s="3">
        <f ca="1">(B8*B5)-B4 + _xll.PsiOutput()</f>
        <v>-3500</v>
      </c>
    </row>
    <row r="12" spans="1:2" x14ac:dyDescent="0.25">
      <c r="A12" s="1" t="s">
        <v>9</v>
      </c>
      <c r="B12">
        <f ca="1">_xll.PsiMean(B11)</f>
        <v>-2249.5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Jeff Ohlmann</cp:lastModifiedBy>
  <dcterms:created xsi:type="dcterms:W3CDTF">2012-11-28T05:49:05Z</dcterms:created>
  <dcterms:modified xsi:type="dcterms:W3CDTF">2015-09-27T17:22:08Z</dcterms:modified>
</cp:coreProperties>
</file>